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f6a8ed213a049dd" /></Relationships>
</file>

<file path=xl/workbook.xml><?xml version="1.0" encoding="utf-8"?>
<x:workbook xmlns:x="http://schemas.openxmlformats.org/spreadsheetml/2006/main">
  <x:sheets>
    <x:sheet xmlns:r="http://schemas.openxmlformats.org/officeDocument/2006/relationships" name="Hướng dẫn" sheetId="1" r:id="R03a413660df14d1c"/>
    <x:sheet xmlns:r="http://schemas.openxmlformats.org/officeDocument/2006/relationships" name="Chọn quà" sheetId="2" r:id="R8e2f6fbc1ce84030"/>
    <x:sheet xmlns:r="http://schemas.openxmlformats.org/officeDocument/2006/relationships" name="Ví dụ" sheetId="3" r:id="R163fef606d574a81"/>
  </x:sheets>
</x:workbook>
</file>

<file path=xl/sharedStrings.xml><?xml version="1.0" encoding="utf-8"?>
<x:sst xmlns:x="http://schemas.openxmlformats.org/spreadsheetml/2006/main"/>
</file>

<file path=xl/styles.xml><?xml version="1.0" encoding="utf-8"?>
<x:styleSheet xmlns:x="http://schemas.openxmlformats.org/spreadsheetml/2006/main">
  <x:fonts count="8">
    <x:font>
      <x:sz val="11"/>
      <x:name val="Carlito"/>
    </x:font>
    <x:font>
      <x:sz val="11"/>
      <x:name val="Arial"/>
    </x:font>
    <x:font>
      <x:b/>
      <x:sz val="19"/>
      <x:color rgb="FFFFFFFF"/>
      <x:name val="Arial"/>
    </x:font>
    <x:font>
      <x:b/>
      <x:sz val="11"/>
      <x:color rgb="FF193C30"/>
      <x:name val="Arial"/>
    </x:font>
    <x:font>
      <x:sz val="11"/>
      <x:color rgb="FF365F49"/>
      <x:name val="Arial"/>
    </x:font>
    <x:font>
      <x:b/>
      <x:sz val="11"/>
      <x:color rgb="FFFFFFFF"/>
      <x:name val="Arial"/>
    </x:font>
    <x:font>
      <x:b/>
      <x:sz val="18"/>
      <x:color rgb="FF193C30"/>
      <x:name val="Arial"/>
    </x:font>
    <x:font>
      <x:sz val="11"/>
      <x:color rgb="FF714F1E"/>
      <x:name val="Arial"/>
    </x:font>
  </x:fonts>
  <x:fills count="10">
    <x:fill>
      <x:patternFill patternType="none"/>
    </x:fill>
    <x:fill>
      <x:patternFill patternType="gray125"/>
    </x:fill>
    <x:fill>
      <x:patternFill patternType="solid">
        <x:fgColor rgb="FF193C30"/>
      </x:patternFill>
    </x:fill>
    <x:fill>
      <x:patternFill patternType="solid">
        <x:fgColor rgb="FFEDF4EF"/>
      </x:patternFill>
    </x:fill>
    <x:fill>
      <x:patternFill patternType="solid">
        <x:fgColor rgb="FF365F49"/>
      </x:patternFill>
    </x:fill>
    <x:fill>
      <x:patternFill patternType="solid">
        <x:fgColor rgb="FFF8FBF8"/>
      </x:patternFill>
    </x:fill>
    <x:fill>
      <x:patternFill patternType="solid">
        <x:fgColor rgb="FFE8F0EB"/>
      </x:patternFill>
    </x:fill>
    <x:fill>
      <x:patternFill patternType="solid">
        <x:fgColor rgb="FFEFF5F0"/>
      </x:patternFill>
    </x:fill>
    <x:fill>
      <x:patternFill patternType="solid">
        <x:fgColor rgb="FFE5EEE7"/>
      </x:patternFill>
    </x:fill>
    <x:fill>
      <x:patternFill patternType="solid">
        <x:fgColor rgb="FFFFF3DE"/>
      </x:patternFill>
    </x:fill>
  </x:fills>
  <x:borders count="2">
    <x:border/>
    <x:border/>
  </x:borders>
  <x:cellStyleXfs count="1">
    <x:xf numFmtId="0" fontId="0" fillId="0" borderId="0"/>
  </x:cellStyleXfs>
  <x:cellXfs count="34">
    <x:xf numFmtId="0" fontId="0" fillId="0" borderId="0" xfId="0"/>
    <x:xf numFmtId="0" fontId="0" fillId="0" borderId="1" xfId="0" applyNumberFormat="1" applyFont="1" applyFill="1" applyBorder="1"/>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1" fillId="0" borderId="1" xfId="0" applyNumberFormat="1" applyFont="1" applyFill="1" applyBorder="1"/>
    <x:xf numFmtId="0" fontId="1" fillId="0" borderId="1" xfId="0" applyNumberFormat="1" applyFont="1" applyFill="1" applyBorder="1" applyAlignment="1">
      <x:alignment wrapText="1"/>
    </x:xf>
    <x:xf numFmtId="0" fontId="1" fillId="0" borderId="1"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2" fillId="2" borderId="0"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3" fillId="3" borderId="0" xfId="0" applyNumberFormat="1" applyFont="1" applyFill="1" applyBorder="1" applyAlignment="1">
      <x:alignment vertical="center" wrapText="1"/>
    </x:xf>
    <x:xf numFmtId="0" fontId="1" fillId="3" borderId="1" xfId="0" applyNumberFormat="1" applyFont="1" applyFill="1" applyBorder="1" applyAlignment="1">
      <x:alignment vertical="center" wrapText="1"/>
    </x:xf>
    <x:xf numFmtId="0" fontId="3" fillId="3" borderId="1" xfId="0" applyNumberFormat="1" applyFont="1" applyFill="1" applyBorder="1" applyAlignment="1">
      <x:alignment vertical="center" wrapText="1"/>
    </x:xf>
    <x:xf numFmtId="0" fontId="4" fillId="3" borderId="0" xfId="0" applyNumberFormat="1" applyFont="1" applyFill="1" applyBorder="1" applyAlignment="1">
      <x:alignment vertical="center" wrapText="1"/>
    </x:xf>
    <x:xf numFmtId="0" fontId="4" fillId="3" borderId="1"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5" fillId="4" borderId="0" xfId="0" applyNumberFormat="1" applyFont="1" applyFill="1" applyBorder="1" applyAlignment="1">
      <x:alignment vertical="center" wrapText="1"/>
    </x:xf>
    <x:xf numFmtId="0" fontId="1" fillId="4" borderId="1" xfId="0" applyNumberFormat="1" applyFont="1" applyFill="1" applyBorder="1" applyAlignment="1">
      <x:alignment vertical="center" wrapText="1"/>
    </x:xf>
    <x:xf numFmtId="0" fontId="5" fillId="4" borderId="1" xfId="0" applyNumberFormat="1" applyFont="1" applyFill="1" applyBorder="1" applyAlignment="1">
      <x:alignment vertical="center" wrapText="1"/>
    </x:xf>
    <x:xf numFmtId="0" fontId="1" fillId="5" borderId="0" xfId="0" applyNumberFormat="1" applyFont="1" applyFill="1" applyBorder="1" applyAlignment="1">
      <x:alignment vertical="center" wrapText="1"/>
    </x:xf>
    <x:xf numFmtId="0" fontId="1" fillId="5" borderId="1" xfId="0" applyNumberFormat="1" applyFont="1" applyFill="1" applyBorder="1" applyAlignment="1">
      <x:alignment vertical="center" wrapText="1"/>
    </x:xf>
    <x:xf numFmtId="0" fontId="1" fillId="6" borderId="0" xfId="0" applyNumberFormat="1" applyFont="1" applyFill="1" applyBorder="1" applyAlignment="1">
      <x:alignment vertical="center" wrapText="1"/>
    </x:xf>
    <x:xf numFmtId="0" fontId="1" fillId="6" borderId="1" xfId="0" applyNumberFormat="1" applyFont="1" applyFill="1" applyBorder="1" applyAlignment="1">
      <x:alignment vertical="center" wrapText="1"/>
    </x:xf>
    <x:xf numFmtId="0" fontId="6" fillId="3" borderId="0" xfId="0" applyNumberFormat="1" applyFont="1" applyFill="1" applyBorder="1" applyAlignment="1">
      <x:alignment vertical="center" wrapText="1"/>
    </x:xf>
    <x:xf numFmtId="0" fontId="6" fillId="3" borderId="1" xfId="0" applyNumberFormat="1" applyFont="1" applyFill="1" applyBorder="1" applyAlignment="1">
      <x:alignment vertical="center" wrapText="1"/>
    </x:xf>
    <x:xf numFmtId="0" fontId="1" fillId="7" borderId="0" xfId="0" applyNumberFormat="1" applyFont="1" applyFill="1" applyBorder="1" applyAlignment="1">
      <x:alignment vertical="center" wrapText="1"/>
    </x:xf>
    <x:xf numFmtId="0" fontId="1" fillId="7" borderId="1" xfId="0" applyNumberFormat="1" applyFont="1" applyFill="1" applyBorder="1" applyAlignment="1">
      <x:alignment vertical="center" wrapText="1"/>
    </x:xf>
    <x:xf numFmtId="0" fontId="1" fillId="8" borderId="0" xfId="0" applyNumberFormat="1" applyFont="1" applyFill="1" applyBorder="1" applyAlignment="1">
      <x:alignment vertical="center" wrapText="1"/>
    </x:xf>
    <x:xf numFmtId="0" fontId="1" fillId="8" borderId="1" xfId="0" applyNumberFormat="1" applyFont="1" applyFill="1" applyBorder="1" applyAlignment="1">
      <x:alignment vertical="center" wrapText="1"/>
    </x:xf>
    <x:xf numFmtId="0" fontId="1" fillId="9" borderId="0" xfId="0" applyNumberFormat="1" applyFont="1" applyFill="1" applyBorder="1" applyAlignment="1">
      <x:alignment vertical="center" wrapText="1"/>
    </x:xf>
    <x:xf numFmtId="0" fontId="7" fillId="9" borderId="0" xfId="0" applyNumberFormat="1" applyFont="1" applyFill="1" applyBorder="1" applyAlignment="1">
      <x:alignment vertical="center" wrapText="1"/>
    </x:xf>
  </x:cellXfs>
  <x:cellStyles count="1">
    <x:cellStyle name="Normal" xfId="0"/>
  </x:cellStyles>
  <x:dxfs count="1">
    <x:dxf>
      <x:fill>
        <x:patternFill patternType="solid">
          <x:bgColor rgb="FFFFF0D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76f9d2a636b34d5d" /><Relationship Type="http://schemas.openxmlformats.org/officeDocument/2006/relationships/theme" Target="/xl/theme/theme1.xml" Id="R44de724f22484b53" /><Relationship Type="http://schemas.openxmlformats.org/officeDocument/2006/relationships/sharedStrings" Target="/xl/sharedStrings.xml" Id="Rce047f2b986e4460" /><Relationship Type="http://schemas.openxmlformats.org/officeDocument/2006/relationships/worksheet" Target="/xl/worksheets/sheet1.xml" Id="R03a413660df14d1c" /><Relationship Type="http://schemas.openxmlformats.org/officeDocument/2006/relationships/worksheet" Target="/xl/worksheets/sheet2.xml" Id="R8e2f6fbc1ce84030" /><Relationship Type="http://schemas.openxmlformats.org/officeDocument/2006/relationships/worksheet" Target="/xl/worksheets/sheet3.xml" Id="R163fef606d574a81"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14" hidden="0" customWidth="1"/>
    <x:col min="2" max="2" width="1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s>
  <x:sheetData>
    <x:row r="1" ht="26" customHeight="1">
      <x:c r="A1" s="9" t="str">
        <x:v>CHỌN QUÀ CHO BỐ MẸ · HỎI TRƯỚC, CHỌN SAU</x:v>
      </x:c>
      <x:c r="B1" s="9"/>
      <x:c r="C1" s="9"/>
      <x:c r="D1" s="9"/>
      <x:c r="E1" s="9"/>
      <x:c r="F1" s="9"/>
      <x:c r="G1" s="9"/>
      <x:c r="H1" s="9"/>
    </x:row>
    <x:row r="2" ht="26" customHeight="1">
      <x:c r="A2" s="9"/>
      <x:c r="B2" s="9"/>
      <x:c r="C2" s="9"/>
      <x:c r="D2" s="9"/>
      <x:c r="E2" s="9"/>
      <x:c r="F2" s="9"/>
      <x:c r="G2" s="9"/>
      <x:c r="H2" s="9"/>
    </x:row>
    <x:row r="3" ht="26" customHeight="1">
      <x:c r="A3" s="4"/>
      <x:c r="B3" s="4"/>
      <x:c r="C3" s="4"/>
      <x:c r="D3" s="4"/>
      <x:c r="E3" s="4"/>
      <x:c r="F3" s="4"/>
      <x:c r="G3" s="4"/>
      <x:c r="H3" s="4"/>
    </x:row>
    <x:row r="4" ht="26" customHeight="1">
      <x:c r="A4" s="13" t="str">
        <x:v>01 · Bắt đầu từ nhu cầu được nói ra</x:v>
      </x:c>
      <x:c r="B4" s="13"/>
      <x:c r="C4" s="13"/>
      <x:c r="D4" s="13"/>
      <x:c r="E4" s="13"/>
      <x:c r="F4" s="13"/>
      <x:c r="G4" s="13"/>
      <x:c r="H4" s="13"/>
    </x:row>
    <x:row r="5" ht="26" customHeight="1">
      <x:c r="A5" s="4" t="str">
        <x:v>Trang Chọn quà có 24 dòng trống. Mỗi dòng là một nhu cầu và một ý tưởng. Ghi thói quen hoặc điều người nhận muốn được hỗ trợ; không tự đoán từ tuổi, bệnh hoặc nhóm người.</x:v>
      </x:c>
      <x:c r="B5" s="4"/>
      <x:c r="C5" s="4"/>
      <x:c r="D5" s="4"/>
      <x:c r="E5" s="4"/>
      <x:c r="F5" s="4"/>
      <x:c r="G5" s="4"/>
      <x:c r="H5" s="4"/>
    </x:row>
    <x:row r="6" ht="26" customHeight="1">
      <x:c r="A6" s="4"/>
      <x:c r="B6" s="4"/>
      <x:c r="C6" s="4"/>
      <x:c r="D6" s="4"/>
      <x:c r="E6" s="4"/>
      <x:c r="F6" s="4"/>
      <x:c r="G6" s="4"/>
      <x:c r="H6" s="4"/>
    </x:row>
    <x:row r="7" ht="26" customHeight="1">
      <x:c r="A7" s="4"/>
      <x:c r="B7" s="4"/>
      <x:c r="C7" s="4"/>
      <x:c r="D7" s="4"/>
      <x:c r="E7" s="4"/>
      <x:c r="F7" s="4"/>
      <x:c r="G7" s="4"/>
      <x:c r="H7" s="4"/>
    </x:row>
    <x:row r="8" ht="26" customHeight="1">
      <x:c r="A8" s="13" t="str">
        <x:v>02 · Có phương án không mua</x:v>
      </x:c>
      <x:c r="B8" s="13"/>
      <x:c r="C8" s="13"/>
      <x:c r="D8" s="13"/>
      <x:c r="E8" s="13"/>
      <x:c r="F8" s="13"/>
      <x:c r="G8" s="13"/>
      <x:c r="H8" s="13"/>
    </x:row>
    <x:row r="9" ht="26" customHeight="1">
      <x:c r="A9" s="4" t="str">
        <x:v>Chọn Đồ dùng, Hoạt động chung hoặc Hỗ trợ một việc. Ghi đồ đang có và cách hỗ trợ không mua. Không cần điền đủ 24 dòng; thường chỉ vài lựa chọn để trao đổi là đủ.</x:v>
      </x:c>
      <x:c r="B9" s="4"/>
      <x:c r="C9" s="4"/>
      <x:c r="D9" s="4"/>
      <x:c r="E9" s="4"/>
      <x:c r="F9" s="4"/>
      <x:c r="G9" s="4"/>
      <x:c r="H9" s="4"/>
    </x:row>
    <x:row r="10" ht="26" customHeight="1">
      <x:c r="A10" s="4"/>
      <x:c r="B10" s="4"/>
      <x:c r="C10" s="4"/>
      <x:c r="D10" s="4"/>
      <x:c r="E10" s="4"/>
      <x:c r="F10" s="4"/>
      <x:c r="G10" s="4"/>
      <x:c r="H10" s="4"/>
    </x:row>
    <x:row r="11" ht="26" customHeight="1">
      <x:c r="A11" s="4"/>
      <x:c r="B11" s="4"/>
      <x:c r="C11" s="4"/>
      <x:c r="D11" s="4"/>
      <x:c r="E11" s="4"/>
      <x:c r="F11" s="4"/>
      <x:c r="G11" s="4"/>
      <x:c r="H11" s="4"/>
    </x:row>
    <x:row r="12" ht="26" customHeight="1">
      <x:c r="A12" s="13" t="str">
        <x:v>03 · Ý kiến người nhận là điều kiện trước</x:v>
      </x:c>
      <x:c r="B12" s="13"/>
      <x:c r="C12" s="13"/>
      <x:c r="D12" s="13"/>
      <x:c r="E12" s="13"/>
      <x:c r="F12" s="13"/>
      <x:c r="G12" s="13"/>
      <x:c r="H12" s="13"/>
    </x:row>
    <x:row r="13" ht="26" customHeight="1">
      <x:c r="A13" s="4" t="str">
        <x:v>Nếu Chưa hỏi, bảng nhắc Hỏi nhu cầu trước. Nếu Không muốn, bảng nhắc Tôn trọng: không chọn. Không dùng quà để gây áp lực phải nhận, học thao tác mới hay thay đồ còn phù hợp.</x:v>
      </x:c>
      <x:c r="B13" s="4"/>
      <x:c r="C13" s="4"/>
      <x:c r="D13" s="4"/>
      <x:c r="E13" s="4"/>
      <x:c r="F13" s="4"/>
      <x:c r="G13" s="4"/>
      <x:c r="H13" s="4"/>
    </x:row>
    <x:row r="14" ht="26" customHeight="1">
      <x:c r="A14" s="4"/>
      <x:c r="B14" s="4"/>
      <x:c r="C14" s="4"/>
      <x:c r="D14" s="4"/>
      <x:c r="E14" s="4"/>
      <x:c r="F14" s="4"/>
      <x:c r="G14" s="4"/>
      <x:c r="H14" s="4"/>
    </x:row>
    <x:row r="15" ht="26" customHeight="1">
      <x:c r="A15" s="4"/>
      <x:c r="B15" s="4"/>
      <x:c r="C15" s="4"/>
      <x:c r="D15" s="4"/>
      <x:c r="E15" s="4"/>
      <x:c r="F15" s="4"/>
      <x:c r="G15" s="4"/>
      <x:c r="H15" s="4"/>
    </x:row>
    <x:row r="16" ht="26" customHeight="1">
      <x:c r="A16" s="13" t="str">
        <x:v>04 · Kiểm tra cách dùng hoặc cách thực hiện</x:v>
      </x:c>
      <x:c r="B16" s="13"/>
      <x:c r="C16" s="13"/>
      <x:c r="D16" s="13"/>
      <x:c r="E16" s="13"/>
      <x:c r="F16" s="13"/>
      <x:c r="G16" s="13"/>
      <x:c r="H16" s="13"/>
    </x:row>
    <x:row r="17" ht="26" customHeight="1">
      <x:c r="A17" s="4" t="str">
        <x:v>Với đồ dùng, ghi cách dùng, chỗ cất và chăm sóc/đổi trả cần xác nhận theo đúng sản phẩm. Với hoạt động/hỗ trợ, ghi cách thực hiện và lịch phù hợp. Mẫu không đánh giá chất lượng, độ an toàn hoặc bảo hành của model.</x:v>
      </x:c>
      <x:c r="B17" s="4"/>
      <x:c r="C17" s="4"/>
      <x:c r="D17" s="4"/>
      <x:c r="E17" s="4"/>
      <x:c r="F17" s="4"/>
      <x:c r="G17" s="4"/>
      <x:c r="H17" s="4"/>
    </x:row>
    <x:row r="18" ht="26" customHeight="1">
      <x:c r="A18" s="4"/>
      <x:c r="B18" s="4"/>
      <x:c r="C18" s="4"/>
      <x:c r="D18" s="4"/>
      <x:c r="E18" s="4"/>
      <x:c r="F18" s="4"/>
      <x:c r="G18" s="4"/>
      <x:c r="H18" s="4"/>
    </x:row>
    <x:row r="19" ht="26" customHeight="1">
      <x:c r="A19" s="4"/>
      <x:c r="B19" s="4"/>
      <x:c r="C19" s="4"/>
      <x:c r="D19" s="4"/>
      <x:c r="E19" s="4"/>
      <x:c r="F19" s="4"/>
      <x:c r="G19" s="4"/>
      <x:c r="H19" s="4"/>
    </x:row>
    <x:row r="20" ht="26" customHeight="1">
      <x:c r="A20" s="13" t="str">
        <x:v>05 · Quyết định thuộc về gia đình</x:v>
      </x:c>
      <x:c r="B20" s="13"/>
      <x:c r="C20" s="13"/>
      <x:c r="D20" s="13"/>
      <x:c r="E20" s="13"/>
      <x:c r="F20" s="13"/>
      <x:c r="G20" s="13"/>
      <x:c r="H20" s="13"/>
    </x:row>
    <x:row r="21" ht="26" customHeight="1">
      <x:c r="A21" s="4" t="str">
        <x:v>Cân nhắc, Hỏi thêm, Không mua và Chọn hỗ trợ không mua đều là lựa chọn hợp lệ. Đủ thông tin để cân nhắc chỉ nói rằng các ô đã có nội dung, không phải điểm xếp hạng, phê duyệt mua hay lời khuyên y tế.</x:v>
      </x:c>
      <x:c r="B21" s="4"/>
      <x:c r="C21" s="4"/>
      <x:c r="D21" s="4"/>
      <x:c r="E21" s="4"/>
      <x:c r="F21" s="4"/>
      <x:c r="G21" s="4"/>
      <x:c r="H21" s="4"/>
    </x:row>
    <x:row r="22" ht="26" customHeight="1">
      <x:c r="A22" s="4"/>
      <x:c r="B22" s="4"/>
      <x:c r="C22" s="4"/>
      <x:c r="D22" s="4"/>
      <x:c r="E22" s="4"/>
      <x:c r="F22" s="4"/>
      <x:c r="G22" s="4"/>
      <x:c r="H22" s="4"/>
    </x:row>
    <x:row r="23" ht="26" customHeight="1">
      <x:c r="A23" s="4"/>
      <x:c r="B23" s="4"/>
      <x:c r="C23" s="4"/>
      <x:c r="D23" s="4"/>
      <x:c r="E23" s="4"/>
      <x:c r="F23" s="4"/>
      <x:c r="G23" s="4"/>
      <x:c r="H23" s="4"/>
    </x:row>
    <x:row r="24" ht="26" customHeight="1">
      <x:c r="A24" s="13" t="str">
        <x:v>06 · Không thu thông tin sức khỏe</x:v>
      </x:c>
      <x:c r="B24" s="13"/>
      <x:c r="C24" s="13"/>
      <x:c r="D24" s="13"/>
      <x:c r="E24" s="13"/>
      <x:c r="F24" s="13"/>
      <x:c r="G24" s="13"/>
      <x:c r="H24" s="13"/>
    </x:row>
    <x:row r="25" ht="26" customHeight="1">
      <x:c r="A25" s="4" t="str">
        <x:v>Không ghi bệnh sử, thuốc, số điện thoại, địa chỉ hoặc tài khoản vào file chia sẻ. Trang Ví dụ chỉ là tình huống biên tập. File không có macro, không tự gửi dữ liệu hoặc liên hệ người nhận.</x:v>
      </x:c>
      <x:c r="B25" s="4"/>
      <x:c r="C25" s="4"/>
      <x:c r="D25" s="4"/>
      <x:c r="E25" s="4"/>
      <x:c r="F25" s="4"/>
      <x:c r="G25" s="4"/>
      <x:c r="H25" s="4"/>
    </x:row>
    <x:row r="26" ht="26" customHeight="1">
      <x:c r="A26" s="4"/>
      <x:c r="B26" s="4"/>
      <x:c r="C26" s="4"/>
      <x:c r="D26" s="4"/>
      <x:c r="E26" s="4"/>
      <x:c r="F26" s="4"/>
      <x:c r="G26" s="4"/>
      <x:c r="H26" s="4"/>
    </x:row>
    <x:row r="27" ht="26" customHeight="1">
      <x:c r="A27" s="4"/>
      <x:c r="B27" s="4"/>
      <x:c r="C27" s="4"/>
      <x:c r="D27" s="4"/>
      <x:c r="E27" s="4"/>
      <x:c r="F27" s="4"/>
      <x:c r="G27" s="4"/>
      <x:c r="H27" s="4"/>
    </x:row>
    <x:row r="28" ht="26" customHeight="1">
      <x:c r="A28" s="12" t="str">
        <x:v>Bài hướng dẫn gốc và phiên bản</x:v>
      </x:c>
      <x:c r="B28" s="12"/>
      <x:c r="C28" s="12"/>
      <x:c r="D28" s="12"/>
      <x:c r="E28" s="12"/>
      <x:c r="F28" s="12"/>
      <x:c r="G28" s="12"/>
      <x:c r="H28" s="12"/>
    </x:row>
    <x:row r="29" ht="34" customHeight="1">
      <x:c r="A29" s="4" t="str">
        <x:v>https://mishiokachi.com/chon-qua-cho-bo-me-nhin-thoi-quen-truoc-khi-nhin-gia-tien/</x:v>
      </x:c>
      <x:c r="B29" s="4"/>
      <x:c r="C29" s="4"/>
      <x:c r="D29" s="4"/>
      <x:c r="E29" s="4"/>
      <x:c r="F29" s="4"/>
      <x:c r="G29" s="4"/>
      <x:c r="H29" s="4"/>
    </x:row>
    <x:row r="30" ht="34" customHeight="1">
      <x:c r="A30" s="4" t="str">
        <x:v>Mishio Kachi · Mẫu biên tập v1.0 · 19/09/2026</x:v>
      </x:c>
      <x:c r="B30" s="4"/>
      <x:c r="C30" s="4"/>
      <x:c r="D30" s="4"/>
      <x:c r="E30" s="4"/>
      <x:c r="F30" s="4"/>
      <x:c r="G30" s="4"/>
      <x:c r="H30" s="4"/>
    </x:row>
    <x:row r="31" ht="26" customHeight="1">
      <x:c r="A31" s="4"/>
      <x:c r="B31" s="4"/>
      <x:c r="C31" s="4"/>
      <x:c r="D31" s="4"/>
      <x:c r="E31" s="4"/>
      <x:c r="F31" s="4"/>
      <x:c r="G31" s="4"/>
      <x:c r="H31" s="4"/>
    </x:row>
    <x:row r="32" ht="26" customHeight="1">
      <x:c r="A32" s="4"/>
      <x:c r="B32" s="4"/>
      <x:c r="C32" s="4"/>
      <x:c r="D32" s="4"/>
      <x:c r="E32" s="4"/>
      <x:c r="F32" s="4"/>
      <x:c r="G32" s="4"/>
      <x:c r="H32" s="4"/>
    </x:row>
    <x:row r="33" ht="26" customHeight="1">
      <x:c r="A33" s="4"/>
      <x:c r="B33" s="4"/>
      <x:c r="C33" s="4"/>
      <x:c r="D33" s="4"/>
      <x:c r="E33" s="4"/>
      <x:c r="F33" s="4"/>
      <x:c r="G33" s="4"/>
      <x:c r="H33" s="4"/>
    </x:row>
    <x:row r="34" ht="26" customHeight="1">
      <x:c r="A34" s="4"/>
      <x:c r="B34" s="4"/>
      <x:c r="C34" s="4"/>
      <x:c r="D34" s="4"/>
      <x:c r="E34" s="4"/>
      <x:c r="F34" s="4"/>
      <x:c r="G34" s="4"/>
      <x:c r="H34" s="4"/>
    </x:row>
    <x:row r="35" ht="26" customHeight="1">
      <x:c r="A35" s="4"/>
      <x:c r="B35" s="4"/>
      <x:c r="C35" s="4"/>
      <x:c r="D35" s="4"/>
      <x:c r="E35" s="4"/>
      <x:c r="F35" s="4"/>
      <x:c r="G35" s="4"/>
      <x:c r="H35" s="4"/>
    </x:row>
    <x:row r="36" ht="26" customHeight="1">
      <x:c r="A36" s="4"/>
      <x:c r="B36" s="4"/>
      <x:c r="C36" s="4"/>
      <x:c r="D36" s="4"/>
      <x:c r="E36" s="4"/>
      <x:c r="F36" s="4"/>
      <x:c r="G36" s="4"/>
      <x:c r="H36" s="4"/>
    </x:row>
    <x:row r="37" ht="26" customHeight="1">
      <x:c r="A37" s="4"/>
      <x:c r="B37" s="4"/>
      <x:c r="C37" s="4"/>
      <x:c r="D37" s="4"/>
      <x:c r="E37" s="4"/>
      <x:c r="F37" s="4"/>
      <x:c r="G37" s="4"/>
      <x:c r="H37" s="4"/>
    </x:row>
    <x:row r="38" ht="26" customHeight="1">
      <x:c r="A38" s="4"/>
      <x:c r="B38" s="4"/>
      <x:c r="C38" s="4"/>
      <x:c r="D38" s="4"/>
      <x:c r="E38" s="4"/>
      <x:c r="F38" s="4"/>
      <x:c r="G38" s="4"/>
      <x:c r="H38" s="4"/>
    </x:row>
  </x:sheetData>
  <x:mergeCells>
    <x:mergeCell ref="A1:H2"/>
    <x:mergeCell ref="A4:H4"/>
    <x:mergeCell ref="A5:H6"/>
    <x:mergeCell ref="A8:H8"/>
    <x:mergeCell ref="A9:H10"/>
    <x:mergeCell ref="A12:H12"/>
    <x:mergeCell ref="A13:H14"/>
    <x:mergeCell ref="A16:H16"/>
    <x:mergeCell ref="A17:H18"/>
    <x:mergeCell ref="A20:H20"/>
    <x:mergeCell ref="A21:H22"/>
    <x:mergeCell ref="A24:H24"/>
    <x:mergeCell ref="A25:H26"/>
    <x:mergeCell ref="A28:H28"/>
    <x:mergeCell ref="A29:H29"/>
    <x:mergeCell ref="A30:H30"/>
  </x:mergeCells>
  <x:pageMargins left="0.7" right="0.7" top="0.75" bottom="0.75" header="0.3" footer="0.3"/>
</x:worksheet>
</file>

<file path=xl/worksheets/sheet2.xml><?xml version="1.0" encoding="utf-8"?>
<x:worksheet xmlns:x="http://schemas.openxmlformats.org/spreadsheetml/2006/main">
  <x:sheetFormatPr defaultRowHeight="15"/>
  <x:cols>
    <x:col min="1" max="1" width="27" hidden="0" customWidth="1"/>
    <x:col min="2" max="2" width="29" hidden="0" customWidth="1"/>
    <x:col min="3" max="3" width="22" hidden="0" customWidth="1"/>
    <x:col min="4" max="4" width="22" hidden="0" customWidth="1"/>
    <x:col min="5" max="5" width="30" hidden="0" customWidth="1"/>
    <x:col min="6" max="6" width="30" hidden="0" customWidth="1"/>
    <x:col min="7" max="7" width="29" hidden="0" customWidth="1"/>
    <x:col min="8" max="8" width="31" hidden="0" customWidth="1"/>
    <x:col min="9" max="9" width="27" hidden="0" customWidth="1"/>
    <x:col min="10" max="10" width="35" hidden="0" customWidth="1"/>
  </x:cols>
  <x:sheetData>
    <x:row r="1" ht="44" customHeight="1">
      <x:c r="A1" s="9" t="str">
        <x:v>QUÀ PHÙ HỢP · KHÔNG MẶC ĐỊNH PHẢI MUA</x:v>
      </x:c>
      <x:c r="B1" s="9"/>
      <x:c r="C1" s="9"/>
      <x:c r="D1" s="9"/>
      <x:c r="E1" s="9"/>
      <x:c r="F1" s="9"/>
      <x:c r="G1" s="9"/>
      <x:c r="H1" s="9"/>
      <x:c r="I1" s="9"/>
      <x:c r="J1" s="9"/>
    </x:row>
    <x:row r="2" ht="44" customHeight="1">
      <x:c r="A2" s="16" t="str">
        <x:v>Ghi vài ý tưởng thực sự liên quan. Công thức chỉ kiểm ô thông tin; không chấm điểm tình cảm hoặc chọn sản phẩm.</x:v>
      </x:c>
      <x:c r="B2" s="16"/>
      <x:c r="C2" s="16"/>
      <x:c r="D2" s="16"/>
      <x:c r="E2" s="16"/>
      <x:c r="F2" s="16"/>
      <x:c r="G2" s="16"/>
      <x:c r="H2" s="16"/>
      <x:c r="I2" s="16"/>
      <x:c r="J2" s="16"/>
    </x:row>
    <x:row r="3" ht="36" customHeight="1">
      <x:c r="A3" s="4"/>
      <x:c r="B3" s="4"/>
      <x:c r="C3" s="4"/>
      <x:c r="D3" s="4"/>
      <x:c r="E3" s="4"/>
      <x:c r="F3" s="4"/>
      <x:c r="G3" s="4"/>
      <x:c r="H3" s="4"/>
      <x:c r="I3" s="4"/>
      <x:c r="J3" s="4"/>
    </x:row>
    <x:row r="4" ht="25" customHeight="1">
      <x:c r="A4" s="13" t="str">
        <x:v>Đủ ô thông tin</x:v>
      </x:c>
      <x:c r="B4" s="13"/>
      <x:c r="C4" s="13" t="str">
        <x:v>Cần hỏi nhu cầu</x:v>
      </x:c>
      <x:c r="D4" s="13"/>
      <x:c r="E4" s="13"/>
      <x:c r="F4" s="13" t="str">
        <x:v>Người nhận không muốn</x:v>
      </x:c>
      <x:c r="G4" s="13"/>
      <x:c r="H4" s="13"/>
      <x:c r="I4" s="13" t="str">
        <x:v>Đã chọn không mua</x:v>
      </x:c>
      <x:c r="J4" s="13"/>
    </x:row>
    <x:row r="5" ht="25" customHeight="1">
      <x:c r="A5" s="26" t="n">
        <x:f>COUNTIF(J8:J31,"Đủ thông tin để cân nhắc")</x:f>
        <x:v>0</x:v>
      </x:c>
      <x:c r="B5" s="26"/>
      <x:c r="C5" s="26" t="n">
        <x:f>COUNTIF(J8:J31,"Hỏi nhu cầu trước")</x:f>
        <x:v>0</x:v>
      </x:c>
      <x:c r="D5" s="26"/>
      <x:c r="E5" s="26"/>
      <x:c r="F5" s="26" t="n">
        <x:f>COUNTIF(J8:J31,"Tôn trọng: không chọn")</x:f>
        <x:v>0</x:v>
      </x:c>
      <x:c r="G5" s="26"/>
      <x:c r="H5" s="26"/>
      <x:c r="I5" s="26" t="n">
        <x:f>COUNTIF(J8:J31,"Giữ quyết định không mua")</x:f>
        <x:v>0</x:v>
      </x:c>
      <x:c r="J5" s="26"/>
    </x:row>
    <x:row r="6" ht="36" customHeight="1">
      <x:c r="A6" s="4"/>
      <x:c r="B6" s="4"/>
      <x:c r="C6" s="4"/>
      <x:c r="D6" s="4"/>
      <x:c r="E6" s="4"/>
      <x:c r="F6" s="4"/>
      <x:c r="G6" s="4"/>
      <x:c r="H6" s="4"/>
      <x:c r="I6" s="4"/>
      <x:c r="J6" s="4"/>
    </x:row>
    <x:row r="7" ht="46" customHeight="1">
      <x:c r="A7" s="19" t="str">
        <x:v>Nhu cầu / thói quen</x:v>
      </x:c>
      <x:c r="B7" s="19" t="str">
        <x:v>Ý tưởng quà / hỗ trợ</x:v>
      </x:c>
      <x:c r="C7" s="19" t="str">
        <x:v>Hình thức</x:v>
      </x:c>
      <x:c r="D7" s="19" t="str">
        <x:v>Ý kiến người nhận</x:v>
      </x:c>
      <x:c r="E7" s="19" t="str">
        <x:v>Đồ sẵn / cách không mua</x:v>
      </x:c>
      <x:c r="F7" s="19" t="str">
        <x:v>Cách dùng / thực hiện</x:v>
      </x:c>
      <x:c r="G7" s="19" t="str">
        <x:v>Chỗ cất / lịch thực hiện</x:v>
      </x:c>
      <x:c r="H7" s="19" t="str">
        <x:v>Chăm sóc / hỗ trợ cần hỏi</x:v>
      </x:c>
      <x:c r="I7" s="19" t="str">
        <x:v>Quyết định của bạn</x:v>
      </x:c>
      <x:c r="J7" s="19" t="str">
        <x:v>Kiểm tra thông tin</x:v>
      </x:c>
    </x:row>
    <x:row r="8" ht="36" customHeight="1">
      <x:c r="A8" s="22"/>
      <x:c r="B8" s="22"/>
      <x:c r="C8" s="22"/>
      <x:c r="D8" s="22"/>
      <x:c r="E8" s="22"/>
      <x:c r="F8" s="22"/>
      <x:c r="G8" s="22"/>
      <x:c r="H8" s="22"/>
      <x:c r="I8" s="22"/>
      <x:c r="J8" s="30" t="str">
        <x:f>IF(COUNTA(A8:I8)=0,"",IF(D8="Không muốn","Tôn trọng: không chọn",IF(I8="Không mua","Giữ quyết định không mua",IF(OR(A8="",B8="",E8=""),"Thiếu nhu cầu/ý tưởng/đồ sẵn",IF(D8&lt;&gt;"Muốn cân nhắc","Hỏi nhu cầu trước",IF(AND(C8&lt;&gt;"Đồ dùng",C8&lt;&gt;"Hoạt động chung",C8&lt;&gt;"Hỗ trợ một việc"),"Chọn hình thức",IF(OR(F8="",G8="",AND(C8="Đồ dùng",H8="")),"Bổ sung cách dùng/lịch/hỗ trợ",IF(I8="Hỏi thêm","Ghi câu cần hỏi",IF(AND(I8="Chọn hỗ trợ không mua",C8="Đồ dùng"),"Rà lại loại phương án",IF(AND(I8&lt;&gt;"Cân nhắc",I8&lt;&gt;"Chọn hỗ trợ không mua"),"Chọn quyết định","Đủ thông tin để cân nhắc"))))))))))</x:f>
      </x:c>
    </x:row>
    <x:row r="9" ht="36" customHeight="1">
      <x:c r="A9" s="28"/>
      <x:c r="B9" s="28"/>
      <x:c r="C9" s="28"/>
      <x:c r="D9" s="28"/>
      <x:c r="E9" s="28"/>
      <x:c r="F9" s="28"/>
      <x:c r="G9" s="28"/>
      <x:c r="H9" s="28"/>
      <x:c r="I9" s="28"/>
      <x:c r="J9" s="30" t="str">
        <x:f>IF(COUNTA(A9:I9)=0,"",IF(D9="Không muốn","Tôn trọng: không chọn",IF(I9="Không mua","Giữ quyết định không mua",IF(OR(A9="",B9="",E9=""),"Thiếu nhu cầu/ý tưởng/đồ sẵn",IF(D9&lt;&gt;"Muốn cân nhắc","Hỏi nhu cầu trước",IF(AND(C9&lt;&gt;"Đồ dùng",C9&lt;&gt;"Hoạt động chung",C9&lt;&gt;"Hỗ trợ một việc"),"Chọn hình thức",IF(OR(F9="",G9="",AND(C9="Đồ dùng",H9="")),"Bổ sung cách dùng/lịch/hỗ trợ",IF(I9="Hỏi thêm","Ghi câu cần hỏi",IF(AND(I9="Chọn hỗ trợ không mua",C9="Đồ dùng"),"Rà lại loại phương án",IF(AND(I9&lt;&gt;"Cân nhắc",I9&lt;&gt;"Chọn hỗ trợ không mua"),"Chọn quyết định","Đủ thông tin để cân nhắc"))))))))))</x:f>
      </x:c>
    </x:row>
    <x:row r="10" ht="36" customHeight="1">
      <x:c r="A10" s="22"/>
      <x:c r="B10" s="22"/>
      <x:c r="C10" s="22"/>
      <x:c r="D10" s="22"/>
      <x:c r="E10" s="22"/>
      <x:c r="F10" s="22"/>
      <x:c r="G10" s="22"/>
      <x:c r="H10" s="22"/>
      <x:c r="I10" s="22"/>
      <x:c r="J10" s="30" t="str">
        <x:f>IF(COUNTA(A10:I10)=0,"",IF(D10="Không muốn","Tôn trọng: không chọn",IF(I10="Không mua","Giữ quyết định không mua",IF(OR(A10="",B10="",E10=""),"Thiếu nhu cầu/ý tưởng/đồ sẵn",IF(D10&lt;&gt;"Muốn cân nhắc","Hỏi nhu cầu trước",IF(AND(C10&lt;&gt;"Đồ dùng",C10&lt;&gt;"Hoạt động chung",C10&lt;&gt;"Hỗ trợ một việc"),"Chọn hình thức",IF(OR(F10="",G10="",AND(C10="Đồ dùng",H10="")),"Bổ sung cách dùng/lịch/hỗ trợ",IF(I10="Hỏi thêm","Ghi câu cần hỏi",IF(AND(I10="Chọn hỗ trợ không mua",C10="Đồ dùng"),"Rà lại loại phương án",IF(AND(I10&lt;&gt;"Cân nhắc",I10&lt;&gt;"Chọn hỗ trợ không mua"),"Chọn quyết định","Đủ thông tin để cân nhắc"))))))))))</x:f>
      </x:c>
    </x:row>
    <x:row r="11" ht="36" customHeight="1">
      <x:c r="A11" s="28"/>
      <x:c r="B11" s="28"/>
      <x:c r="C11" s="28"/>
      <x:c r="D11" s="28"/>
      <x:c r="E11" s="28"/>
      <x:c r="F11" s="28"/>
      <x:c r="G11" s="28"/>
      <x:c r="H11" s="28"/>
      <x:c r="I11" s="28"/>
      <x:c r="J11" s="30" t="str">
        <x:f>IF(COUNTA(A11:I11)=0,"",IF(D11="Không muốn","Tôn trọng: không chọn",IF(I11="Không mua","Giữ quyết định không mua",IF(OR(A11="",B11="",E11=""),"Thiếu nhu cầu/ý tưởng/đồ sẵn",IF(D11&lt;&gt;"Muốn cân nhắc","Hỏi nhu cầu trước",IF(AND(C11&lt;&gt;"Đồ dùng",C11&lt;&gt;"Hoạt động chung",C11&lt;&gt;"Hỗ trợ một việc"),"Chọn hình thức",IF(OR(F11="",G11="",AND(C11="Đồ dùng",H11="")),"Bổ sung cách dùng/lịch/hỗ trợ",IF(I11="Hỏi thêm","Ghi câu cần hỏi",IF(AND(I11="Chọn hỗ trợ không mua",C11="Đồ dùng"),"Rà lại loại phương án",IF(AND(I11&lt;&gt;"Cân nhắc",I11&lt;&gt;"Chọn hỗ trợ không mua"),"Chọn quyết định","Đủ thông tin để cân nhắc"))))))))))</x:f>
      </x:c>
    </x:row>
    <x:row r="12" ht="36" customHeight="1">
      <x:c r="A12" s="22"/>
      <x:c r="B12" s="22"/>
      <x:c r="C12" s="22"/>
      <x:c r="D12" s="22"/>
      <x:c r="E12" s="22"/>
      <x:c r="F12" s="22"/>
      <x:c r="G12" s="22"/>
      <x:c r="H12" s="22"/>
      <x:c r="I12" s="22"/>
      <x:c r="J12" s="30" t="str">
        <x:f>IF(COUNTA(A12:I12)=0,"",IF(D12="Không muốn","Tôn trọng: không chọn",IF(I12="Không mua","Giữ quyết định không mua",IF(OR(A12="",B12="",E12=""),"Thiếu nhu cầu/ý tưởng/đồ sẵn",IF(D12&lt;&gt;"Muốn cân nhắc","Hỏi nhu cầu trước",IF(AND(C12&lt;&gt;"Đồ dùng",C12&lt;&gt;"Hoạt động chung",C12&lt;&gt;"Hỗ trợ một việc"),"Chọn hình thức",IF(OR(F12="",G12="",AND(C12="Đồ dùng",H12="")),"Bổ sung cách dùng/lịch/hỗ trợ",IF(I12="Hỏi thêm","Ghi câu cần hỏi",IF(AND(I12="Chọn hỗ trợ không mua",C12="Đồ dùng"),"Rà lại loại phương án",IF(AND(I12&lt;&gt;"Cân nhắc",I12&lt;&gt;"Chọn hỗ trợ không mua"),"Chọn quyết định","Đủ thông tin để cân nhắc"))))))))))</x:f>
      </x:c>
    </x:row>
    <x:row r="13" ht="36" customHeight="1">
      <x:c r="A13" s="28"/>
      <x:c r="B13" s="28"/>
      <x:c r="C13" s="28"/>
      <x:c r="D13" s="28"/>
      <x:c r="E13" s="28"/>
      <x:c r="F13" s="28"/>
      <x:c r="G13" s="28"/>
      <x:c r="H13" s="28"/>
      <x:c r="I13" s="28"/>
      <x:c r="J13" s="30" t="str">
        <x:f>IF(COUNTA(A13:I13)=0,"",IF(D13="Không muốn","Tôn trọng: không chọn",IF(I13="Không mua","Giữ quyết định không mua",IF(OR(A13="",B13="",E13=""),"Thiếu nhu cầu/ý tưởng/đồ sẵn",IF(D13&lt;&gt;"Muốn cân nhắc","Hỏi nhu cầu trước",IF(AND(C13&lt;&gt;"Đồ dùng",C13&lt;&gt;"Hoạt động chung",C13&lt;&gt;"Hỗ trợ một việc"),"Chọn hình thức",IF(OR(F13="",G13="",AND(C13="Đồ dùng",H13="")),"Bổ sung cách dùng/lịch/hỗ trợ",IF(I13="Hỏi thêm","Ghi câu cần hỏi",IF(AND(I13="Chọn hỗ trợ không mua",C13="Đồ dùng"),"Rà lại loại phương án",IF(AND(I13&lt;&gt;"Cân nhắc",I13&lt;&gt;"Chọn hỗ trợ không mua"),"Chọn quyết định","Đủ thông tin để cân nhắc"))))))))))</x:f>
      </x:c>
    </x:row>
    <x:row r="14" ht="36" customHeight="1">
      <x:c r="A14" s="22"/>
      <x:c r="B14" s="22"/>
      <x:c r="C14" s="22"/>
      <x:c r="D14" s="22"/>
      <x:c r="E14" s="22"/>
      <x:c r="F14" s="22"/>
      <x:c r="G14" s="22"/>
      <x:c r="H14" s="22"/>
      <x:c r="I14" s="22"/>
      <x:c r="J14" s="30" t="str">
        <x:f>IF(COUNTA(A14:I14)=0,"",IF(D14="Không muốn","Tôn trọng: không chọn",IF(I14="Không mua","Giữ quyết định không mua",IF(OR(A14="",B14="",E14=""),"Thiếu nhu cầu/ý tưởng/đồ sẵn",IF(D14&lt;&gt;"Muốn cân nhắc","Hỏi nhu cầu trước",IF(AND(C14&lt;&gt;"Đồ dùng",C14&lt;&gt;"Hoạt động chung",C14&lt;&gt;"Hỗ trợ một việc"),"Chọn hình thức",IF(OR(F14="",G14="",AND(C14="Đồ dùng",H14="")),"Bổ sung cách dùng/lịch/hỗ trợ",IF(I14="Hỏi thêm","Ghi câu cần hỏi",IF(AND(I14="Chọn hỗ trợ không mua",C14="Đồ dùng"),"Rà lại loại phương án",IF(AND(I14&lt;&gt;"Cân nhắc",I14&lt;&gt;"Chọn hỗ trợ không mua"),"Chọn quyết định","Đủ thông tin để cân nhắc"))))))))))</x:f>
      </x:c>
    </x:row>
    <x:row r="15" ht="36" customHeight="1">
      <x:c r="A15" s="28"/>
      <x:c r="B15" s="28"/>
      <x:c r="C15" s="28"/>
      <x:c r="D15" s="28"/>
      <x:c r="E15" s="28"/>
      <x:c r="F15" s="28"/>
      <x:c r="G15" s="28"/>
      <x:c r="H15" s="28"/>
      <x:c r="I15" s="28"/>
      <x:c r="J15" s="30" t="str">
        <x:f>IF(COUNTA(A15:I15)=0,"",IF(D15="Không muốn","Tôn trọng: không chọn",IF(I15="Không mua","Giữ quyết định không mua",IF(OR(A15="",B15="",E15=""),"Thiếu nhu cầu/ý tưởng/đồ sẵn",IF(D15&lt;&gt;"Muốn cân nhắc","Hỏi nhu cầu trước",IF(AND(C15&lt;&gt;"Đồ dùng",C15&lt;&gt;"Hoạt động chung",C15&lt;&gt;"Hỗ trợ một việc"),"Chọn hình thức",IF(OR(F15="",G15="",AND(C15="Đồ dùng",H15="")),"Bổ sung cách dùng/lịch/hỗ trợ",IF(I15="Hỏi thêm","Ghi câu cần hỏi",IF(AND(I15="Chọn hỗ trợ không mua",C15="Đồ dùng"),"Rà lại loại phương án",IF(AND(I15&lt;&gt;"Cân nhắc",I15&lt;&gt;"Chọn hỗ trợ không mua"),"Chọn quyết định","Đủ thông tin để cân nhắc"))))))))))</x:f>
      </x:c>
    </x:row>
    <x:row r="16" ht="36" customHeight="1">
      <x:c r="A16" s="22"/>
      <x:c r="B16" s="22"/>
      <x:c r="C16" s="22"/>
      <x:c r="D16" s="22"/>
      <x:c r="E16" s="22"/>
      <x:c r="F16" s="22"/>
      <x:c r="G16" s="22"/>
      <x:c r="H16" s="22"/>
      <x:c r="I16" s="22"/>
      <x:c r="J16" s="30" t="str">
        <x:f>IF(COUNTA(A16:I16)=0,"",IF(D16="Không muốn","Tôn trọng: không chọn",IF(I16="Không mua","Giữ quyết định không mua",IF(OR(A16="",B16="",E16=""),"Thiếu nhu cầu/ý tưởng/đồ sẵn",IF(D16&lt;&gt;"Muốn cân nhắc","Hỏi nhu cầu trước",IF(AND(C16&lt;&gt;"Đồ dùng",C16&lt;&gt;"Hoạt động chung",C16&lt;&gt;"Hỗ trợ một việc"),"Chọn hình thức",IF(OR(F16="",G16="",AND(C16="Đồ dùng",H16="")),"Bổ sung cách dùng/lịch/hỗ trợ",IF(I16="Hỏi thêm","Ghi câu cần hỏi",IF(AND(I16="Chọn hỗ trợ không mua",C16="Đồ dùng"),"Rà lại loại phương án",IF(AND(I16&lt;&gt;"Cân nhắc",I16&lt;&gt;"Chọn hỗ trợ không mua"),"Chọn quyết định","Đủ thông tin để cân nhắc"))))))))))</x:f>
      </x:c>
    </x:row>
    <x:row r="17" ht="36" customHeight="1">
      <x:c r="A17" s="28"/>
      <x:c r="B17" s="28"/>
      <x:c r="C17" s="28"/>
      <x:c r="D17" s="28"/>
      <x:c r="E17" s="28"/>
      <x:c r="F17" s="28"/>
      <x:c r="G17" s="28"/>
      <x:c r="H17" s="28"/>
      <x:c r="I17" s="28"/>
      <x:c r="J17" s="30" t="str">
        <x:f>IF(COUNTA(A17:I17)=0,"",IF(D17="Không muốn","Tôn trọng: không chọn",IF(I17="Không mua","Giữ quyết định không mua",IF(OR(A17="",B17="",E17=""),"Thiếu nhu cầu/ý tưởng/đồ sẵn",IF(D17&lt;&gt;"Muốn cân nhắc","Hỏi nhu cầu trước",IF(AND(C17&lt;&gt;"Đồ dùng",C17&lt;&gt;"Hoạt động chung",C17&lt;&gt;"Hỗ trợ một việc"),"Chọn hình thức",IF(OR(F17="",G17="",AND(C17="Đồ dùng",H17="")),"Bổ sung cách dùng/lịch/hỗ trợ",IF(I17="Hỏi thêm","Ghi câu cần hỏi",IF(AND(I17="Chọn hỗ trợ không mua",C17="Đồ dùng"),"Rà lại loại phương án",IF(AND(I17&lt;&gt;"Cân nhắc",I17&lt;&gt;"Chọn hỗ trợ không mua"),"Chọn quyết định","Đủ thông tin để cân nhắc"))))))))))</x:f>
      </x:c>
    </x:row>
    <x:row r="18" ht="36" customHeight="1">
      <x:c r="A18" s="22"/>
      <x:c r="B18" s="22"/>
      <x:c r="C18" s="22"/>
      <x:c r="D18" s="22"/>
      <x:c r="E18" s="22"/>
      <x:c r="F18" s="22"/>
      <x:c r="G18" s="22"/>
      <x:c r="H18" s="22"/>
      <x:c r="I18" s="22"/>
      <x:c r="J18" s="30" t="str">
        <x:f>IF(COUNTA(A18:I18)=0,"",IF(D18="Không muốn","Tôn trọng: không chọn",IF(I18="Không mua","Giữ quyết định không mua",IF(OR(A18="",B18="",E18=""),"Thiếu nhu cầu/ý tưởng/đồ sẵn",IF(D18&lt;&gt;"Muốn cân nhắc","Hỏi nhu cầu trước",IF(AND(C18&lt;&gt;"Đồ dùng",C18&lt;&gt;"Hoạt động chung",C18&lt;&gt;"Hỗ trợ một việc"),"Chọn hình thức",IF(OR(F18="",G18="",AND(C18="Đồ dùng",H18="")),"Bổ sung cách dùng/lịch/hỗ trợ",IF(I18="Hỏi thêm","Ghi câu cần hỏi",IF(AND(I18="Chọn hỗ trợ không mua",C18="Đồ dùng"),"Rà lại loại phương án",IF(AND(I18&lt;&gt;"Cân nhắc",I18&lt;&gt;"Chọn hỗ trợ không mua"),"Chọn quyết định","Đủ thông tin để cân nhắc"))))))))))</x:f>
      </x:c>
    </x:row>
    <x:row r="19" ht="36" customHeight="1">
      <x:c r="A19" s="28"/>
      <x:c r="B19" s="28"/>
      <x:c r="C19" s="28"/>
      <x:c r="D19" s="28"/>
      <x:c r="E19" s="28"/>
      <x:c r="F19" s="28"/>
      <x:c r="G19" s="28"/>
      <x:c r="H19" s="28"/>
      <x:c r="I19" s="28"/>
      <x:c r="J19" s="30" t="str">
        <x:f>IF(COUNTA(A19:I19)=0,"",IF(D19="Không muốn","Tôn trọng: không chọn",IF(I19="Không mua","Giữ quyết định không mua",IF(OR(A19="",B19="",E19=""),"Thiếu nhu cầu/ý tưởng/đồ sẵn",IF(D19&lt;&gt;"Muốn cân nhắc","Hỏi nhu cầu trước",IF(AND(C19&lt;&gt;"Đồ dùng",C19&lt;&gt;"Hoạt động chung",C19&lt;&gt;"Hỗ trợ một việc"),"Chọn hình thức",IF(OR(F19="",G19="",AND(C19="Đồ dùng",H19="")),"Bổ sung cách dùng/lịch/hỗ trợ",IF(I19="Hỏi thêm","Ghi câu cần hỏi",IF(AND(I19="Chọn hỗ trợ không mua",C19="Đồ dùng"),"Rà lại loại phương án",IF(AND(I19&lt;&gt;"Cân nhắc",I19&lt;&gt;"Chọn hỗ trợ không mua"),"Chọn quyết định","Đủ thông tin để cân nhắc"))))))))))</x:f>
      </x:c>
    </x:row>
    <x:row r="20" ht="36" customHeight="1">
      <x:c r="A20" s="22"/>
      <x:c r="B20" s="22"/>
      <x:c r="C20" s="22"/>
      <x:c r="D20" s="22"/>
      <x:c r="E20" s="22"/>
      <x:c r="F20" s="22"/>
      <x:c r="G20" s="22"/>
      <x:c r="H20" s="22"/>
      <x:c r="I20" s="22"/>
      <x:c r="J20" s="30" t="str">
        <x:f>IF(COUNTA(A20:I20)=0,"",IF(D20="Không muốn","Tôn trọng: không chọn",IF(I20="Không mua","Giữ quyết định không mua",IF(OR(A20="",B20="",E20=""),"Thiếu nhu cầu/ý tưởng/đồ sẵn",IF(D20&lt;&gt;"Muốn cân nhắc","Hỏi nhu cầu trước",IF(AND(C20&lt;&gt;"Đồ dùng",C20&lt;&gt;"Hoạt động chung",C20&lt;&gt;"Hỗ trợ một việc"),"Chọn hình thức",IF(OR(F20="",G20="",AND(C20="Đồ dùng",H20="")),"Bổ sung cách dùng/lịch/hỗ trợ",IF(I20="Hỏi thêm","Ghi câu cần hỏi",IF(AND(I20="Chọn hỗ trợ không mua",C20="Đồ dùng"),"Rà lại loại phương án",IF(AND(I20&lt;&gt;"Cân nhắc",I20&lt;&gt;"Chọn hỗ trợ không mua"),"Chọn quyết định","Đủ thông tin để cân nhắc"))))))))))</x:f>
      </x:c>
    </x:row>
    <x:row r="21" ht="36" customHeight="1">
      <x:c r="A21" s="28"/>
      <x:c r="B21" s="28"/>
      <x:c r="C21" s="28"/>
      <x:c r="D21" s="28"/>
      <x:c r="E21" s="28"/>
      <x:c r="F21" s="28"/>
      <x:c r="G21" s="28"/>
      <x:c r="H21" s="28"/>
      <x:c r="I21" s="28"/>
      <x:c r="J21" s="30" t="str">
        <x:f>IF(COUNTA(A21:I21)=0,"",IF(D21="Không muốn","Tôn trọng: không chọn",IF(I21="Không mua","Giữ quyết định không mua",IF(OR(A21="",B21="",E21=""),"Thiếu nhu cầu/ý tưởng/đồ sẵn",IF(D21&lt;&gt;"Muốn cân nhắc","Hỏi nhu cầu trước",IF(AND(C21&lt;&gt;"Đồ dùng",C21&lt;&gt;"Hoạt động chung",C21&lt;&gt;"Hỗ trợ một việc"),"Chọn hình thức",IF(OR(F21="",G21="",AND(C21="Đồ dùng",H21="")),"Bổ sung cách dùng/lịch/hỗ trợ",IF(I21="Hỏi thêm","Ghi câu cần hỏi",IF(AND(I21="Chọn hỗ trợ không mua",C21="Đồ dùng"),"Rà lại loại phương án",IF(AND(I21&lt;&gt;"Cân nhắc",I21&lt;&gt;"Chọn hỗ trợ không mua"),"Chọn quyết định","Đủ thông tin để cân nhắc"))))))))))</x:f>
      </x:c>
    </x:row>
    <x:row r="22" ht="36" customHeight="1">
      <x:c r="A22" s="22"/>
      <x:c r="B22" s="22"/>
      <x:c r="C22" s="22"/>
      <x:c r="D22" s="22"/>
      <x:c r="E22" s="22"/>
      <x:c r="F22" s="22"/>
      <x:c r="G22" s="22"/>
      <x:c r="H22" s="22"/>
      <x:c r="I22" s="22"/>
      <x:c r="J22" s="30" t="str">
        <x:f>IF(COUNTA(A22:I22)=0,"",IF(D22="Không muốn","Tôn trọng: không chọn",IF(I22="Không mua","Giữ quyết định không mua",IF(OR(A22="",B22="",E22=""),"Thiếu nhu cầu/ý tưởng/đồ sẵn",IF(D22&lt;&gt;"Muốn cân nhắc","Hỏi nhu cầu trước",IF(AND(C22&lt;&gt;"Đồ dùng",C22&lt;&gt;"Hoạt động chung",C22&lt;&gt;"Hỗ trợ một việc"),"Chọn hình thức",IF(OR(F22="",G22="",AND(C22="Đồ dùng",H22="")),"Bổ sung cách dùng/lịch/hỗ trợ",IF(I22="Hỏi thêm","Ghi câu cần hỏi",IF(AND(I22="Chọn hỗ trợ không mua",C22="Đồ dùng"),"Rà lại loại phương án",IF(AND(I22&lt;&gt;"Cân nhắc",I22&lt;&gt;"Chọn hỗ trợ không mua"),"Chọn quyết định","Đủ thông tin để cân nhắc"))))))))))</x:f>
      </x:c>
    </x:row>
    <x:row r="23" ht="36" customHeight="1">
      <x:c r="A23" s="28"/>
      <x:c r="B23" s="28"/>
      <x:c r="C23" s="28"/>
      <x:c r="D23" s="28"/>
      <x:c r="E23" s="28"/>
      <x:c r="F23" s="28"/>
      <x:c r="G23" s="28"/>
      <x:c r="H23" s="28"/>
      <x:c r="I23" s="28"/>
      <x:c r="J23" s="30" t="str">
        <x:f>IF(COUNTA(A23:I23)=0,"",IF(D23="Không muốn","Tôn trọng: không chọn",IF(I23="Không mua","Giữ quyết định không mua",IF(OR(A23="",B23="",E23=""),"Thiếu nhu cầu/ý tưởng/đồ sẵn",IF(D23&lt;&gt;"Muốn cân nhắc","Hỏi nhu cầu trước",IF(AND(C23&lt;&gt;"Đồ dùng",C23&lt;&gt;"Hoạt động chung",C23&lt;&gt;"Hỗ trợ một việc"),"Chọn hình thức",IF(OR(F23="",G23="",AND(C23="Đồ dùng",H23="")),"Bổ sung cách dùng/lịch/hỗ trợ",IF(I23="Hỏi thêm","Ghi câu cần hỏi",IF(AND(I23="Chọn hỗ trợ không mua",C23="Đồ dùng"),"Rà lại loại phương án",IF(AND(I23&lt;&gt;"Cân nhắc",I23&lt;&gt;"Chọn hỗ trợ không mua"),"Chọn quyết định","Đủ thông tin để cân nhắc"))))))))))</x:f>
      </x:c>
    </x:row>
    <x:row r="24" ht="36" customHeight="1">
      <x:c r="A24" s="22"/>
      <x:c r="B24" s="22"/>
      <x:c r="C24" s="22"/>
      <x:c r="D24" s="22"/>
      <x:c r="E24" s="22"/>
      <x:c r="F24" s="22"/>
      <x:c r="G24" s="22"/>
      <x:c r="H24" s="22"/>
      <x:c r="I24" s="22"/>
      <x:c r="J24" s="30" t="str">
        <x:f>IF(COUNTA(A24:I24)=0,"",IF(D24="Không muốn","Tôn trọng: không chọn",IF(I24="Không mua","Giữ quyết định không mua",IF(OR(A24="",B24="",E24=""),"Thiếu nhu cầu/ý tưởng/đồ sẵn",IF(D24&lt;&gt;"Muốn cân nhắc","Hỏi nhu cầu trước",IF(AND(C24&lt;&gt;"Đồ dùng",C24&lt;&gt;"Hoạt động chung",C24&lt;&gt;"Hỗ trợ một việc"),"Chọn hình thức",IF(OR(F24="",G24="",AND(C24="Đồ dùng",H24="")),"Bổ sung cách dùng/lịch/hỗ trợ",IF(I24="Hỏi thêm","Ghi câu cần hỏi",IF(AND(I24="Chọn hỗ trợ không mua",C24="Đồ dùng"),"Rà lại loại phương án",IF(AND(I24&lt;&gt;"Cân nhắc",I24&lt;&gt;"Chọn hỗ trợ không mua"),"Chọn quyết định","Đủ thông tin để cân nhắc"))))))))))</x:f>
      </x:c>
    </x:row>
    <x:row r="25" ht="36" customHeight="1">
      <x:c r="A25" s="28"/>
      <x:c r="B25" s="28"/>
      <x:c r="C25" s="28"/>
      <x:c r="D25" s="28"/>
      <x:c r="E25" s="28"/>
      <x:c r="F25" s="28"/>
      <x:c r="G25" s="28"/>
      <x:c r="H25" s="28"/>
      <x:c r="I25" s="28"/>
      <x:c r="J25" s="30" t="str">
        <x:f>IF(COUNTA(A25:I25)=0,"",IF(D25="Không muốn","Tôn trọng: không chọn",IF(I25="Không mua","Giữ quyết định không mua",IF(OR(A25="",B25="",E25=""),"Thiếu nhu cầu/ý tưởng/đồ sẵn",IF(D25&lt;&gt;"Muốn cân nhắc","Hỏi nhu cầu trước",IF(AND(C25&lt;&gt;"Đồ dùng",C25&lt;&gt;"Hoạt động chung",C25&lt;&gt;"Hỗ trợ một việc"),"Chọn hình thức",IF(OR(F25="",G25="",AND(C25="Đồ dùng",H25="")),"Bổ sung cách dùng/lịch/hỗ trợ",IF(I25="Hỏi thêm","Ghi câu cần hỏi",IF(AND(I25="Chọn hỗ trợ không mua",C25="Đồ dùng"),"Rà lại loại phương án",IF(AND(I25&lt;&gt;"Cân nhắc",I25&lt;&gt;"Chọn hỗ trợ không mua"),"Chọn quyết định","Đủ thông tin để cân nhắc"))))))))))</x:f>
      </x:c>
    </x:row>
    <x:row r="26" ht="36" customHeight="1">
      <x:c r="A26" s="22"/>
      <x:c r="B26" s="22"/>
      <x:c r="C26" s="22"/>
      <x:c r="D26" s="22"/>
      <x:c r="E26" s="22"/>
      <x:c r="F26" s="22"/>
      <x:c r="G26" s="22"/>
      <x:c r="H26" s="22"/>
      <x:c r="I26" s="22"/>
      <x:c r="J26" s="30" t="str">
        <x:f>IF(COUNTA(A26:I26)=0,"",IF(D26="Không muốn","Tôn trọng: không chọn",IF(I26="Không mua","Giữ quyết định không mua",IF(OR(A26="",B26="",E26=""),"Thiếu nhu cầu/ý tưởng/đồ sẵn",IF(D26&lt;&gt;"Muốn cân nhắc","Hỏi nhu cầu trước",IF(AND(C26&lt;&gt;"Đồ dùng",C26&lt;&gt;"Hoạt động chung",C26&lt;&gt;"Hỗ trợ một việc"),"Chọn hình thức",IF(OR(F26="",G26="",AND(C26="Đồ dùng",H26="")),"Bổ sung cách dùng/lịch/hỗ trợ",IF(I26="Hỏi thêm","Ghi câu cần hỏi",IF(AND(I26="Chọn hỗ trợ không mua",C26="Đồ dùng"),"Rà lại loại phương án",IF(AND(I26&lt;&gt;"Cân nhắc",I26&lt;&gt;"Chọn hỗ trợ không mua"),"Chọn quyết định","Đủ thông tin để cân nhắc"))))))))))</x:f>
      </x:c>
    </x:row>
    <x:row r="27" ht="36" customHeight="1">
      <x:c r="A27" s="28"/>
      <x:c r="B27" s="28"/>
      <x:c r="C27" s="28"/>
      <x:c r="D27" s="28"/>
      <x:c r="E27" s="28"/>
      <x:c r="F27" s="28"/>
      <x:c r="G27" s="28"/>
      <x:c r="H27" s="28"/>
      <x:c r="I27" s="28"/>
      <x:c r="J27" s="30" t="str">
        <x:f>IF(COUNTA(A27:I27)=0,"",IF(D27="Không muốn","Tôn trọng: không chọn",IF(I27="Không mua","Giữ quyết định không mua",IF(OR(A27="",B27="",E27=""),"Thiếu nhu cầu/ý tưởng/đồ sẵn",IF(D27&lt;&gt;"Muốn cân nhắc","Hỏi nhu cầu trước",IF(AND(C27&lt;&gt;"Đồ dùng",C27&lt;&gt;"Hoạt động chung",C27&lt;&gt;"Hỗ trợ một việc"),"Chọn hình thức",IF(OR(F27="",G27="",AND(C27="Đồ dùng",H27="")),"Bổ sung cách dùng/lịch/hỗ trợ",IF(I27="Hỏi thêm","Ghi câu cần hỏi",IF(AND(I27="Chọn hỗ trợ không mua",C27="Đồ dùng"),"Rà lại loại phương án",IF(AND(I27&lt;&gt;"Cân nhắc",I27&lt;&gt;"Chọn hỗ trợ không mua"),"Chọn quyết định","Đủ thông tin để cân nhắc"))))))))))</x:f>
      </x:c>
    </x:row>
    <x:row r="28" ht="36" customHeight="1">
      <x:c r="A28" s="22"/>
      <x:c r="B28" s="22"/>
      <x:c r="C28" s="22"/>
      <x:c r="D28" s="22"/>
      <x:c r="E28" s="22"/>
      <x:c r="F28" s="22"/>
      <x:c r="G28" s="22"/>
      <x:c r="H28" s="22"/>
      <x:c r="I28" s="22"/>
      <x:c r="J28" s="30" t="str">
        <x:f>IF(COUNTA(A28:I28)=0,"",IF(D28="Không muốn","Tôn trọng: không chọn",IF(I28="Không mua","Giữ quyết định không mua",IF(OR(A28="",B28="",E28=""),"Thiếu nhu cầu/ý tưởng/đồ sẵn",IF(D28&lt;&gt;"Muốn cân nhắc","Hỏi nhu cầu trước",IF(AND(C28&lt;&gt;"Đồ dùng",C28&lt;&gt;"Hoạt động chung",C28&lt;&gt;"Hỗ trợ một việc"),"Chọn hình thức",IF(OR(F28="",G28="",AND(C28="Đồ dùng",H28="")),"Bổ sung cách dùng/lịch/hỗ trợ",IF(I28="Hỏi thêm","Ghi câu cần hỏi",IF(AND(I28="Chọn hỗ trợ không mua",C28="Đồ dùng"),"Rà lại loại phương án",IF(AND(I28&lt;&gt;"Cân nhắc",I28&lt;&gt;"Chọn hỗ trợ không mua"),"Chọn quyết định","Đủ thông tin để cân nhắc"))))))))))</x:f>
      </x:c>
    </x:row>
    <x:row r="29" ht="36" customHeight="1">
      <x:c r="A29" s="28"/>
      <x:c r="B29" s="28"/>
      <x:c r="C29" s="28"/>
      <x:c r="D29" s="28"/>
      <x:c r="E29" s="28"/>
      <x:c r="F29" s="28"/>
      <x:c r="G29" s="28"/>
      <x:c r="H29" s="28"/>
      <x:c r="I29" s="28"/>
      <x:c r="J29" s="30" t="str">
        <x:f>IF(COUNTA(A29:I29)=0,"",IF(D29="Không muốn","Tôn trọng: không chọn",IF(I29="Không mua","Giữ quyết định không mua",IF(OR(A29="",B29="",E29=""),"Thiếu nhu cầu/ý tưởng/đồ sẵn",IF(D29&lt;&gt;"Muốn cân nhắc","Hỏi nhu cầu trước",IF(AND(C29&lt;&gt;"Đồ dùng",C29&lt;&gt;"Hoạt động chung",C29&lt;&gt;"Hỗ trợ một việc"),"Chọn hình thức",IF(OR(F29="",G29="",AND(C29="Đồ dùng",H29="")),"Bổ sung cách dùng/lịch/hỗ trợ",IF(I29="Hỏi thêm","Ghi câu cần hỏi",IF(AND(I29="Chọn hỗ trợ không mua",C29="Đồ dùng"),"Rà lại loại phương án",IF(AND(I29&lt;&gt;"Cân nhắc",I29&lt;&gt;"Chọn hỗ trợ không mua"),"Chọn quyết định","Đủ thông tin để cân nhắc"))))))))))</x:f>
      </x:c>
    </x:row>
    <x:row r="30" ht="36" customHeight="1">
      <x:c r="A30" s="22"/>
      <x:c r="B30" s="22"/>
      <x:c r="C30" s="22"/>
      <x:c r="D30" s="22"/>
      <x:c r="E30" s="22"/>
      <x:c r="F30" s="22"/>
      <x:c r="G30" s="22"/>
      <x:c r="H30" s="22"/>
      <x:c r="I30" s="22"/>
      <x:c r="J30" s="30" t="str">
        <x:f>IF(COUNTA(A30:I30)=0,"",IF(D30="Không muốn","Tôn trọng: không chọn",IF(I30="Không mua","Giữ quyết định không mua",IF(OR(A30="",B30="",E30=""),"Thiếu nhu cầu/ý tưởng/đồ sẵn",IF(D30&lt;&gt;"Muốn cân nhắc","Hỏi nhu cầu trước",IF(AND(C30&lt;&gt;"Đồ dùng",C30&lt;&gt;"Hoạt động chung",C30&lt;&gt;"Hỗ trợ một việc"),"Chọn hình thức",IF(OR(F30="",G30="",AND(C30="Đồ dùng",H30="")),"Bổ sung cách dùng/lịch/hỗ trợ",IF(I30="Hỏi thêm","Ghi câu cần hỏi",IF(AND(I30="Chọn hỗ trợ không mua",C30="Đồ dùng"),"Rà lại loại phương án",IF(AND(I30&lt;&gt;"Cân nhắc",I30&lt;&gt;"Chọn hỗ trợ không mua"),"Chọn quyết định","Đủ thông tin để cân nhắc"))))))))))</x:f>
      </x:c>
    </x:row>
    <x:row r="31" ht="36" customHeight="1">
      <x:c r="A31" s="28"/>
      <x:c r="B31" s="28"/>
      <x:c r="C31" s="28"/>
      <x:c r="D31" s="28"/>
      <x:c r="E31" s="28"/>
      <x:c r="F31" s="28"/>
      <x:c r="G31" s="28"/>
      <x:c r="H31" s="28"/>
      <x:c r="I31" s="28"/>
      <x:c r="J31" s="30" t="str">
        <x:f>IF(COUNTA(A31:I31)=0,"",IF(D31="Không muốn","Tôn trọng: không chọn",IF(I31="Không mua","Giữ quyết định không mua",IF(OR(A31="",B31="",E31=""),"Thiếu nhu cầu/ý tưởng/đồ sẵn",IF(D31&lt;&gt;"Muốn cân nhắc","Hỏi nhu cầu trước",IF(AND(C31&lt;&gt;"Đồ dùng",C31&lt;&gt;"Hoạt động chung",C31&lt;&gt;"Hỗ trợ một việc"),"Chọn hình thức",IF(OR(F31="",G31="",AND(C31="Đồ dùng",H31="")),"Bổ sung cách dùng/lịch/hỗ trợ",IF(I31="Hỏi thêm","Ghi câu cần hỏi",IF(AND(I31="Chọn hỗ trợ không mua",C31="Đồ dùng"),"Rà lại loại phương án",IF(AND(I31&lt;&gt;"Cân nhắc",I31&lt;&gt;"Chọn hỗ trợ không mua"),"Chọn quyết định","Đủ thông tin để cân nhắc"))))))))))</x:f>
      </x:c>
    </x:row>
    <x:row r="32" ht="36" customHeight="1">
      <x:c r="A32" s="4"/>
      <x:c r="B32" s="4"/>
      <x:c r="C32" s="4"/>
      <x:c r="D32" s="4"/>
      <x:c r="E32" s="4"/>
      <x:c r="F32" s="4"/>
      <x:c r="G32" s="4"/>
      <x:c r="H32" s="4"/>
      <x:c r="I32" s="4"/>
      <x:c r="J32" s="4"/>
    </x:row>
    <x:row r="33" ht="36" customHeight="1">
      <x:c r="A33" s="4"/>
      <x:c r="B33" s="4"/>
      <x:c r="C33" s="4"/>
      <x:c r="D33" s="4"/>
      <x:c r="E33" s="4"/>
      <x:c r="F33" s="4"/>
      <x:c r="G33" s="4"/>
      <x:c r="H33" s="4"/>
      <x:c r="I33" s="4"/>
      <x:c r="J33" s="4"/>
    </x:row>
  </x:sheetData>
  <x:mergeCells>
    <x:mergeCell ref="A1:J1"/>
    <x:mergeCell ref="A2:J2"/>
    <x:mergeCell ref="A4:B4"/>
    <x:mergeCell ref="A5:B5"/>
    <x:mergeCell ref="C4:E4"/>
    <x:mergeCell ref="C5:E5"/>
    <x:mergeCell ref="F4:H4"/>
    <x:mergeCell ref="F5:H5"/>
    <x:mergeCell ref="I4:J4"/>
    <x:mergeCell ref="I5:J5"/>
  </x:mergeCells>
  <x:conditionalFormatting sqref="J8:J31">
    <x:cfRule type="expression" dxfId="0" priority="1">
      <x:formula>AND(J8&lt;&gt;"",J8&lt;&gt;"Đủ thông tin để cân nhắc",J8&lt;&gt;"Giữ quyết định không mua")</x:formula>
    </x:cfRule>
  </x:conditionalFormatting>
  <x:dataValidations count="3">
    <x:dataValidation type="list" sqref="C8:C31">
      <x:formula1>"Đồ dùng,Hoạt động chung,Hỗ trợ một việc,Chưa chọn"</x:formula1>
    </x:dataValidation>
    <x:dataValidation type="list" sqref="D8:D31">
      <x:formula1>"Muốn cân nhắc,Chưa hỏi,Không muốn"</x:formula1>
    </x:dataValidation>
    <x:dataValidation type="list" sqref="I8:I31">
      <x:formula1>"Cân nhắc,Hỏi thêm,Không mua,Chọn hỗ trợ không mua"</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27" hidden="0" customWidth="1"/>
    <x:col min="2" max="2" width="29" hidden="0" customWidth="1"/>
    <x:col min="3" max="3" width="22" hidden="0" customWidth="1"/>
    <x:col min="4" max="4" width="22" hidden="0" customWidth="1"/>
    <x:col min="5" max="5" width="30" hidden="0" customWidth="1"/>
    <x:col min="6" max="6" width="30" hidden="0" customWidth="1"/>
    <x:col min="7" max="7" width="29" hidden="0" customWidth="1"/>
    <x:col min="8" max="8" width="31" hidden="0" customWidth="1"/>
    <x:col min="9" max="9" width="27" hidden="0" customWidth="1"/>
    <x:col min="10" max="10" width="35" hidden="0" customWidth="1"/>
  </x:cols>
  <x:sheetData>
    <x:row r="1" ht="44" customHeight="1">
      <x:c r="A1" s="9" t="str">
        <x:v>VÍ DỤ BIÊN TẬP · KHÔNG PHẢI HỒ SƠ CÁ NHÂN</x:v>
      </x:c>
      <x:c r="B1" s="9"/>
      <x:c r="C1" s="9"/>
      <x:c r="D1" s="9"/>
      <x:c r="E1" s="9"/>
      <x:c r="F1" s="9"/>
      <x:c r="G1" s="9"/>
      <x:c r="H1" s="9"/>
      <x:c r="I1" s="9"/>
      <x:c r="J1" s="9"/>
    </x:row>
    <x:row r="2" ht="44" customHeight="1">
      <x:c r="A2" s="16" t="str">
        <x:v>Tình huống mô phỏng; không chứa dữ liệu khách hàng, bệnh sử hoặc đánh giá chuyên môn.</x:v>
      </x:c>
      <x:c r="B2" s="16"/>
      <x:c r="C2" s="16"/>
      <x:c r="D2" s="16"/>
      <x:c r="E2" s="16"/>
      <x:c r="F2" s="16"/>
      <x:c r="G2" s="16"/>
      <x:c r="H2" s="16"/>
      <x:c r="I2" s="16"/>
      <x:c r="J2" s="16"/>
    </x:row>
    <x:row r="3" ht="16" customHeight="1">
      <x:c r="A3" s="4"/>
      <x:c r="B3" s="4"/>
      <x:c r="C3" s="4"/>
      <x:c r="D3" s="4"/>
      <x:c r="E3" s="4"/>
      <x:c r="F3" s="4"/>
      <x:c r="G3" s="4"/>
      <x:c r="H3" s="4"/>
      <x:c r="I3" s="4"/>
      <x:c r="J3" s="4"/>
    </x:row>
    <x:row r="4" ht="16" customHeight="1">
      <x:c r="A4" s="33" t="str">
        <x:v>Mẫu chỉ kiểm tra dữ liệu đã nhập. Ý kiến người nhận và quyết định của gia đình luôn đi trước việc mua thêm.</x:v>
      </x:c>
      <x:c r="B4" s="33"/>
      <x:c r="C4" s="33"/>
      <x:c r="D4" s="33"/>
      <x:c r="E4" s="33"/>
      <x:c r="F4" s="33"/>
      <x:c r="G4" s="33"/>
      <x:c r="H4" s="33"/>
      <x:c r="I4" s="33"/>
      <x:c r="J4" s="33"/>
    </x:row>
    <x:row r="5" ht="16" customHeight="1">
      <x:c r="A5" s="33"/>
      <x:c r="B5" s="33"/>
      <x:c r="C5" s="33"/>
      <x:c r="D5" s="33"/>
      <x:c r="E5" s="33"/>
      <x:c r="F5" s="33"/>
      <x:c r="G5" s="33"/>
      <x:c r="H5" s="33"/>
      <x:c r="I5" s="33"/>
      <x:c r="J5" s="33"/>
    </x:row>
    <x:row r="6" ht="16" customHeight="1">
      <x:c r="A6" s="4"/>
      <x:c r="B6" s="4"/>
      <x:c r="C6" s="4"/>
      <x:c r="D6" s="4"/>
      <x:c r="E6" s="4"/>
      <x:c r="F6" s="4"/>
      <x:c r="G6" s="4"/>
      <x:c r="H6" s="4"/>
      <x:c r="I6" s="4"/>
      <x:c r="J6" s="4"/>
    </x:row>
    <x:row r="7" ht="46" customHeight="1">
      <x:c r="A7" s="19" t="str">
        <x:v>Nhu cầu / thói quen</x:v>
      </x:c>
      <x:c r="B7" s="19" t="str">
        <x:v>Ý tưởng quà / hỗ trợ</x:v>
      </x:c>
      <x:c r="C7" s="19" t="str">
        <x:v>Hình thức</x:v>
      </x:c>
      <x:c r="D7" s="19" t="str">
        <x:v>Ý kiến người nhận</x:v>
      </x:c>
      <x:c r="E7" s="19" t="str">
        <x:v>Đồ sẵn / cách không mua</x:v>
      </x:c>
      <x:c r="F7" s="19" t="str">
        <x:v>Cách dùng / thực hiện</x:v>
      </x:c>
      <x:c r="G7" s="19" t="str">
        <x:v>Chỗ cất / lịch thực hiện</x:v>
      </x:c>
      <x:c r="H7" s="19" t="str">
        <x:v>Chăm sóc / hỗ trợ cần hỏi</x:v>
      </x:c>
      <x:c r="I7" s="19" t="str">
        <x:v>Quyết định của bạn</x:v>
      </x:c>
      <x:c r="J7" s="19" t="str">
        <x:v>Kiểm tra thông tin</x:v>
      </x:c>
    </x:row>
    <x:row r="8" ht="65" customHeight="1">
      <x:c r="A8" s="22" t="str">
        <x:v>Muốn góc bếp gọn</x:v>
      </x:c>
      <x:c r="B8" s="22" t="str">
        <x:v>Cùng sắp một ngăn</x:v>
      </x:c>
      <x:c r="C8" s="22" t="str">
        <x:v>Hỗ trợ một việc</x:v>
      </x:c>
      <x:c r="D8" s="22" t="str">
        <x:v>Muốn cân nhắc</x:v>
      </x:c>
      <x:c r="E8" s="22" t="str">
        <x:v>Giữ đồ đang dùng</x:v>
      </x:c>
      <x:c r="F8" s="22" t="str">
        <x:v>Cùng phân loại đồ</x:v>
      </x:c>
      <x:c r="G8" s="22" t="str">
        <x:v>Chọn lúc cả hai rảnh</x:v>
      </x:c>
      <x:c r="H8" s="22" t="str">
        <x:v>Không áp dụng</x:v>
      </x:c>
      <x:c r="I8" s="22" t="str">
        <x:v>Chọn hỗ trợ không mua</x:v>
      </x:c>
      <x:c r="J8" s="30" t="str">
        <x:f>IF(COUNTA(A8:I8)=0,"",IF(D8="Không muốn","Tôn trọng: không chọn",IF(I8="Không mua","Giữ quyết định không mua",IF(OR(A8="",B8="",E8=""),"Thiếu nhu cầu/ý tưởng/đồ sẵn",IF(D8&lt;&gt;"Muốn cân nhắc","Hỏi nhu cầu trước",IF(AND(C8&lt;&gt;"Đồ dùng",C8&lt;&gt;"Hoạt động chung",C8&lt;&gt;"Hỗ trợ một việc"),"Chọn hình thức",IF(OR(F8="",G8="",AND(C8="Đồ dùng",H8="")),"Bổ sung cách dùng/lịch/hỗ trợ",IF(I8="Hỏi thêm","Ghi câu cần hỏi",IF(AND(I8="Chọn hỗ trợ không mua",C8="Đồ dùng"),"Rà lại loại phương án",IF(AND(I8&lt;&gt;"Cân nhắc",I8&lt;&gt;"Chọn hỗ trợ không mua"),"Chọn quyết định","Đủ thông tin để cân nhắc"))))))))))</x:f>
        <x:v>Đủ thông tin để cân nhắc</x:v>
      </x:c>
    </x:row>
    <x:row r="9" ht="65" customHeight="1">
      <x:c r="A9" s="28" t="str">
        <x:v>Muốn thay đồ bất tiện</x:v>
      </x:c>
      <x:c r="B9" s="28" t="str">
        <x:v>Tìm một đồ dùng</x:v>
      </x:c>
      <x:c r="C9" s="28" t="str">
        <x:v>Đồ dùng</x:v>
      </x:c>
      <x:c r="D9" s="28" t="str">
        <x:v>Chưa hỏi</x:v>
      </x:c>
      <x:c r="E9" s="28" t="str">
        <x:v>Hỏi xem đồ cũ còn dùng được</x:v>
      </x:c>
      <x:c r="F9" s="28" t="str">
        <x:v>Chưa xác minh</x:v>
      </x:c>
      <x:c r="G9" s="28" t="str">
        <x:v>Chưa xác minh</x:v>
      </x:c>
      <x:c r="H9" s="28" t="str">
        <x:v>Chưa xác minh</x:v>
      </x:c>
      <x:c r="I9" s="28" t="str">
        <x:v>Hỏi thêm</x:v>
      </x:c>
      <x:c r="J9" s="30" t="str">
        <x:f>IF(COUNTA(A9:I9)=0,"",IF(D9="Không muốn","Tôn trọng: không chọn",IF(I9="Không mua","Giữ quyết định không mua",IF(OR(A9="",B9="",E9=""),"Thiếu nhu cầu/ý tưởng/đồ sẵn",IF(D9&lt;&gt;"Muốn cân nhắc","Hỏi nhu cầu trước",IF(AND(C9&lt;&gt;"Đồ dùng",C9&lt;&gt;"Hoạt động chung",C9&lt;&gt;"Hỗ trợ một việc"),"Chọn hình thức",IF(OR(F9="",G9="",AND(C9="Đồ dùng",H9="")),"Bổ sung cách dùng/lịch/hỗ trợ",IF(I9="Hỏi thêm","Ghi câu cần hỏi",IF(AND(I9="Chọn hỗ trợ không mua",C9="Đồ dùng"),"Rà lại loại phương án",IF(AND(I9&lt;&gt;"Cân nhắc",I9&lt;&gt;"Chọn hỗ trợ không mua"),"Chọn quyết định","Đủ thông tin để cân nhắc"))))))))))</x:f>
        <x:v>Hỏi nhu cầu trước</x:v>
      </x:c>
    </x:row>
    <x:row r="10" ht="65" customHeight="1">
      <x:c r="A10" s="22" t="str">
        <x:v>Không cần thêm đồ</x:v>
      </x:c>
      <x:c r="B10" s="22" t="str">
        <x:v>Một món đồ mới</x:v>
      </x:c>
      <x:c r="C10" s="22" t="str">
        <x:v>Đồ dùng</x:v>
      </x:c>
      <x:c r="D10" s="22" t="str">
        <x:v>Không muốn</x:v>
      </x:c>
      <x:c r="E10" s="22" t="str">
        <x:v>Giữ đồ hiện có</x:v>
      </x:c>
      <x:c r="F10" s="22" t="str"/>
      <x:c r="G10" s="22" t="str"/>
      <x:c r="H10" s="22" t="str"/>
      <x:c r="I10" s="22" t="str">
        <x:v>Cân nhắc</x:v>
      </x:c>
      <x:c r="J10" s="30" t="str">
        <x:f>IF(COUNTA(A10:I10)=0,"",IF(D10="Không muốn","Tôn trọng: không chọn",IF(I10="Không mua","Giữ quyết định không mua",IF(OR(A10="",B10="",E10=""),"Thiếu nhu cầu/ý tưởng/đồ sẵn",IF(D10&lt;&gt;"Muốn cân nhắc","Hỏi nhu cầu trước",IF(AND(C10&lt;&gt;"Đồ dùng",C10&lt;&gt;"Hoạt động chung",C10&lt;&gt;"Hỗ trợ một việc"),"Chọn hình thức",IF(OR(F10="",G10="",AND(C10="Đồ dùng",H10="")),"Bổ sung cách dùng/lịch/hỗ trợ",IF(I10="Hỏi thêm","Ghi câu cần hỏi",IF(AND(I10="Chọn hỗ trợ không mua",C10="Đồ dùng"),"Rà lại loại phương án",IF(AND(I10&lt;&gt;"Cân nhắc",I10&lt;&gt;"Chọn hỗ trợ không mua"),"Chọn quyết định","Đủ thông tin để cân nhắc"))))))))))</x:f>
        <x:v>Tôn trọng: không chọn</x:v>
      </x:c>
    </x:row>
    <x:row r="11" ht="65" customHeight="1">
      <x:c r="A11" s="28" t="str">
        <x:v>Chưa có nhu cầu rõ</x:v>
      </x:c>
      <x:c r="B11" s="28" t="str">
        <x:v>Chưa mua lần này</x:v>
      </x:c>
      <x:c r="C11" s="28" t="str">
        <x:v>Chưa chọn</x:v>
      </x:c>
      <x:c r="D11" s="28" t="str">
        <x:v>Chưa hỏi</x:v>
      </x:c>
      <x:c r="E11" s="28" t="str">
        <x:v>Tiếp tục hỏi chuyện</x:v>
      </x:c>
      <x:c r="F11" s="28" t="str"/>
      <x:c r="G11" s="28" t="str"/>
      <x:c r="H11" s="28" t="str"/>
      <x:c r="I11" s="28" t="str">
        <x:v>Không mua</x:v>
      </x:c>
      <x:c r="J11" s="30" t="str">
        <x:f>IF(COUNTA(A11:I11)=0,"",IF(D11="Không muốn","Tôn trọng: không chọn",IF(I11="Không mua","Giữ quyết định không mua",IF(OR(A11="",B11="",E11=""),"Thiếu nhu cầu/ý tưởng/đồ sẵn",IF(D11&lt;&gt;"Muốn cân nhắc","Hỏi nhu cầu trước",IF(AND(C11&lt;&gt;"Đồ dùng",C11&lt;&gt;"Hoạt động chung",C11&lt;&gt;"Hỗ trợ một việc"),"Chọn hình thức",IF(OR(F11="",G11="",AND(C11="Đồ dùng",H11="")),"Bổ sung cách dùng/lịch/hỗ trợ",IF(I11="Hỏi thêm","Ghi câu cần hỏi",IF(AND(I11="Chọn hỗ trợ không mua",C11="Đồ dùng"),"Rà lại loại phương án",IF(AND(I11&lt;&gt;"Cân nhắc",I11&lt;&gt;"Chọn hỗ trợ không mua"),"Chọn quyết định","Đủ thông tin để cân nhắc"))))))))))</x:f>
        <x:v>Giữ quyết định không mua</x:v>
      </x:c>
    </x:row>
    <x:row r="12" ht="65" customHeight="1">
      <x:c r="A12" s="22"/>
      <x:c r="B12" s="22"/>
      <x:c r="C12" s="22"/>
      <x:c r="D12" s="22"/>
      <x:c r="E12" s="22"/>
      <x:c r="F12" s="22"/>
      <x:c r="G12" s="22"/>
      <x:c r="H12" s="22"/>
      <x:c r="I12" s="22"/>
      <x:c r="J12" s="30" t="str">
        <x:f>IF(COUNTA(A12:I12)=0,"",IF(D12="Không muốn","Tôn trọng: không chọn",IF(I12="Không mua","Giữ quyết định không mua",IF(OR(A12="",B12="",E12=""),"Thiếu nhu cầu/ý tưởng/đồ sẵn",IF(D12&lt;&gt;"Muốn cân nhắc","Hỏi nhu cầu trước",IF(AND(C12&lt;&gt;"Đồ dùng",C12&lt;&gt;"Hoạt động chung",C12&lt;&gt;"Hỗ trợ một việc"),"Chọn hình thức",IF(OR(F12="",G12="",AND(C12="Đồ dùng",H12="")),"Bổ sung cách dùng/lịch/hỗ trợ",IF(I12="Hỏi thêm","Ghi câu cần hỏi",IF(AND(I12="Chọn hỗ trợ không mua",C12="Đồ dùng"),"Rà lại loại phương án",IF(AND(I12&lt;&gt;"Cân nhắc",I12&lt;&gt;"Chọn hỗ trợ không mua"),"Chọn quyết định","Đủ thông tin để cân nhắc"))))))))))</x:f>
      </x:c>
    </x:row>
    <x:row r="13" ht="65" customHeight="1">
      <x:c r="A13" s="28"/>
      <x:c r="B13" s="28"/>
      <x:c r="C13" s="28"/>
      <x:c r="D13" s="28"/>
      <x:c r="E13" s="28"/>
      <x:c r="F13" s="28"/>
      <x:c r="G13" s="28"/>
      <x:c r="H13" s="28"/>
      <x:c r="I13" s="28"/>
      <x:c r="J13" s="30" t="str">
        <x:f>IF(COUNTA(A13:I13)=0,"",IF(D13="Không muốn","Tôn trọng: không chọn",IF(I13="Không mua","Giữ quyết định không mua",IF(OR(A13="",B13="",E13=""),"Thiếu nhu cầu/ý tưởng/đồ sẵn",IF(D13&lt;&gt;"Muốn cân nhắc","Hỏi nhu cầu trước",IF(AND(C13&lt;&gt;"Đồ dùng",C13&lt;&gt;"Hoạt động chung",C13&lt;&gt;"Hỗ trợ một việc"),"Chọn hình thức",IF(OR(F13="",G13="",AND(C13="Đồ dùng",H13="")),"Bổ sung cách dùng/lịch/hỗ trợ",IF(I13="Hỏi thêm","Ghi câu cần hỏi",IF(AND(I13="Chọn hỗ trợ không mua",C13="Đồ dùng"),"Rà lại loại phương án",IF(AND(I13&lt;&gt;"Cân nhắc",I13&lt;&gt;"Chọn hỗ trợ không mua"),"Chọn quyết định","Đủ thông tin để cân nhắc"))))))))))</x:f>
      </x:c>
    </x:row>
    <x:row r="14" ht="65" customHeight="1">
      <x:c r="A14" s="22"/>
      <x:c r="B14" s="22"/>
      <x:c r="C14" s="22"/>
      <x:c r="D14" s="22"/>
      <x:c r="E14" s="22"/>
      <x:c r="F14" s="22"/>
      <x:c r="G14" s="22"/>
      <x:c r="H14" s="22"/>
      <x:c r="I14" s="22"/>
      <x:c r="J14" s="30" t="str">
        <x:f>IF(COUNTA(A14:I14)=0,"",IF(D14="Không muốn","Tôn trọng: không chọn",IF(I14="Không mua","Giữ quyết định không mua",IF(OR(A14="",B14="",E14=""),"Thiếu nhu cầu/ý tưởng/đồ sẵn",IF(D14&lt;&gt;"Muốn cân nhắc","Hỏi nhu cầu trước",IF(AND(C14&lt;&gt;"Đồ dùng",C14&lt;&gt;"Hoạt động chung",C14&lt;&gt;"Hỗ trợ một việc"),"Chọn hình thức",IF(OR(F14="",G14="",AND(C14="Đồ dùng",H14="")),"Bổ sung cách dùng/lịch/hỗ trợ",IF(I14="Hỏi thêm","Ghi câu cần hỏi",IF(AND(I14="Chọn hỗ trợ không mua",C14="Đồ dùng"),"Rà lại loại phương án",IF(AND(I14&lt;&gt;"Cân nhắc",I14&lt;&gt;"Chọn hỗ trợ không mua"),"Chọn quyết định","Đủ thông tin để cân nhắc"))))))))))</x:f>
      </x:c>
    </x:row>
    <x:row r="15" ht="36" customHeight="1">
      <x:c r="A15" s="4"/>
      <x:c r="B15" s="4"/>
      <x:c r="C15" s="4"/>
      <x:c r="D15" s="4"/>
      <x:c r="E15" s="4"/>
      <x:c r="F15" s="4"/>
      <x:c r="G15" s="4"/>
      <x:c r="H15" s="4"/>
      <x:c r="I15" s="4"/>
      <x:c r="J15" s="4"/>
    </x:row>
    <x:row r="16" ht="36" customHeight="1">
      <x:c r="A16" s="4"/>
      <x:c r="B16" s="4"/>
      <x:c r="C16" s="4"/>
      <x:c r="D16" s="4"/>
      <x:c r="E16" s="4"/>
      <x:c r="F16" s="4"/>
      <x:c r="G16" s="4"/>
      <x:c r="H16" s="4"/>
      <x:c r="I16" s="4"/>
      <x:c r="J16" s="4"/>
    </x:row>
  </x:sheetData>
  <x:mergeCells>
    <x:mergeCell ref="A1:J1"/>
    <x:mergeCell ref="A2:J2"/>
    <x:mergeCell ref="A4:J5"/>
  </x:mergeCells>
  <x:pageMargins left="0.7" right="0.7" top="0.75" bottom="0.75" header="0.3" footer="0.3"/>
</x:worksheet>
</file>